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Workgroup\Requests\2023\Regular Requests\2023Q4\RCS_Quarter_Files\"/>
    </mc:Choice>
  </mc:AlternateContent>
  <xr:revisionPtr revIDLastSave="0" documentId="13_ncr:1_{05D7D547-E2D7-4013-8788-57E784F3467F}" xr6:coauthVersionLast="47" xr6:coauthVersionMax="47" xr10:uidLastSave="{00000000-0000-0000-0000-000000000000}"/>
  <bookViews>
    <workbookView xWindow="25080" yWindow="-120" windowWidth="30960" windowHeight="16920" xr2:uid="{00000000-000D-0000-FFFF-FFFF00000000}"/>
  </bookViews>
  <sheets>
    <sheet name="New South Wal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<sst xmlns="http://schemas.openxmlformats.org/spreadsheetml/2006/main" count="204" uniqueCount="142">
  <si>
    <t>NSW Recorded Crime Statistics January 2019-December 2023</t>
  </si>
  <si>
    <t>Incidents of crime recorded by the NSW Police Force in New South Wales: number, rates^ and trends^^</t>
  </si>
  <si>
    <t>Offence type</t>
  </si>
  <si>
    <t>Jan - Dec 2019</t>
  </si>
  <si>
    <t>Jan - Dec 2020</t>
  </si>
  <si>
    <t>Jan - Dec 2021</t>
  </si>
  <si>
    <t>Jan - Dec 2022</t>
  </si>
  <si>
    <t>Jan - Dec 2023</t>
  </si>
  <si>
    <t>Rate per 100,000 population Jan - Dec 2023</t>
  </si>
  <si>
    <t>2 year trend and annual percent change (Jan 2022-Dec 2023)</t>
  </si>
  <si>
    <t>5 year trend and average annual percent change (Jan 2019-Dec 2023)</t>
  </si>
  <si>
    <t>Murder *</t>
  </si>
  <si>
    <t>Stable</t>
  </si>
  <si>
    <t>Down 6.4%</t>
  </si>
  <si>
    <t>Attempted murder</t>
  </si>
  <si>
    <t>nc</t>
  </si>
  <si>
    <t>Murder accessory, conspiracy</t>
  </si>
  <si>
    <t>Manslaughter *</t>
  </si>
  <si>
    <t>Domestic violence related assault</t>
  </si>
  <si>
    <t>Up 6.7%</t>
  </si>
  <si>
    <t>Up 3.6%</t>
  </si>
  <si>
    <t>Non-domestic violence related assault</t>
  </si>
  <si>
    <t>Up 9.6%</t>
  </si>
  <si>
    <t>Assault Police</t>
  </si>
  <si>
    <t>Sexual assault</t>
  </si>
  <si>
    <t>Up 10.1%</t>
  </si>
  <si>
    <t>Sexual touching, sexual act and other sexual offences</t>
  </si>
  <si>
    <t>Abduction and kidnapping</t>
  </si>
  <si>
    <t>Up 33.2%</t>
  </si>
  <si>
    <t>Up 6.5%</t>
  </si>
  <si>
    <t>Robbery without a weapon</t>
  </si>
  <si>
    <t>Up 13.7%</t>
  </si>
  <si>
    <t>Down 6.5%</t>
  </si>
  <si>
    <t>Robbery with a firearm</t>
  </si>
  <si>
    <t>Down 10.1%</t>
  </si>
  <si>
    <t>Robbery with a weapon not a firearm</t>
  </si>
  <si>
    <t>Down 6.9%</t>
  </si>
  <si>
    <t>Blackmail and extortion</t>
  </si>
  <si>
    <t>Up 119.7%</t>
  </si>
  <si>
    <t>Up 120.1%</t>
  </si>
  <si>
    <t>Intimidation, stalking and harassment</t>
  </si>
  <si>
    <t>Up 7.6%</t>
  </si>
  <si>
    <t>Other offences against the person</t>
  </si>
  <si>
    <t>Up 22.1%</t>
  </si>
  <si>
    <t>Up 7.0%</t>
  </si>
  <si>
    <t>Break and enter dwelling</t>
  </si>
  <si>
    <t>Up 6.4%</t>
  </si>
  <si>
    <t>Down 5.9%</t>
  </si>
  <si>
    <t>Break and enter non-dwelling</t>
  </si>
  <si>
    <t>Up 16.1%</t>
  </si>
  <si>
    <t>Receiving or handling stolen goods</t>
  </si>
  <si>
    <t>Down 3.3%</t>
  </si>
  <si>
    <t>Motor vehicle theft</t>
  </si>
  <si>
    <t>Steal from motor vehicle</t>
  </si>
  <si>
    <t>Down 6.6%</t>
  </si>
  <si>
    <t>Steal from retail store</t>
  </si>
  <si>
    <t>Up 21.8%</t>
  </si>
  <si>
    <t>Steal from dwelling</t>
  </si>
  <si>
    <t>Down 4.1%</t>
  </si>
  <si>
    <t>Steal from person</t>
  </si>
  <si>
    <t>Up 10.2%</t>
  </si>
  <si>
    <t>Down 13.3%</t>
  </si>
  <si>
    <t>Stock theft</t>
  </si>
  <si>
    <t>Down 12.3%</t>
  </si>
  <si>
    <t>Fraud</t>
  </si>
  <si>
    <t>Other theft</t>
  </si>
  <si>
    <t>Up 11.8%</t>
  </si>
  <si>
    <t>Down 7.3%</t>
  </si>
  <si>
    <t>Arson</t>
  </si>
  <si>
    <t>Up 36.3%</t>
  </si>
  <si>
    <t>Down 3.2%</t>
  </si>
  <si>
    <t>Malicious damage to property</t>
  </si>
  <si>
    <t>Down 3.6%</t>
  </si>
  <si>
    <t>Possession and/or use of cocaine</t>
  </si>
  <si>
    <t>Possession and/or use of narcotics</t>
  </si>
  <si>
    <t>Possession and/or use of cannabis</t>
  </si>
  <si>
    <t>Down 4.7%</t>
  </si>
  <si>
    <t>Possession and/or use of amphetamines</t>
  </si>
  <si>
    <t>Down 5.3%</t>
  </si>
  <si>
    <t>Possession and/or use of ecstasy</t>
  </si>
  <si>
    <t>Down 18.3%</t>
  </si>
  <si>
    <t>Possession and/or use of other drugs</t>
  </si>
  <si>
    <t>Dealing, trafficking in cocaine</t>
  </si>
  <si>
    <t>Dealing, trafficking in narcotics</t>
  </si>
  <si>
    <t>Dealing, trafficking in cannabis</t>
  </si>
  <si>
    <t>Down 20.9%</t>
  </si>
  <si>
    <t>Dealing, trafficking in amphetamines</t>
  </si>
  <si>
    <t>Down 22.5%</t>
  </si>
  <si>
    <t>Down 7.6%</t>
  </si>
  <si>
    <t>Dealing, trafficking in ecstasy</t>
  </si>
  <si>
    <t>Down 23.5%</t>
  </si>
  <si>
    <t>Dealing, trafficking in other drugs</t>
  </si>
  <si>
    <t>Down 9.6%</t>
  </si>
  <si>
    <t>Cultivating cannabis</t>
  </si>
  <si>
    <t>Down 14.8%</t>
  </si>
  <si>
    <t>Manufacture drug</t>
  </si>
  <si>
    <t>Importing drugs</t>
  </si>
  <si>
    <t>Down 9.3%</t>
  </si>
  <si>
    <t>Other drug offences</t>
  </si>
  <si>
    <t>Down 5.0%</t>
  </si>
  <si>
    <t>Prohibited and regulated weapons offences</t>
  </si>
  <si>
    <t>Down 3.8%</t>
  </si>
  <si>
    <t>Trespass</t>
  </si>
  <si>
    <t>Up 17.7%</t>
  </si>
  <si>
    <t>Up 3.0%</t>
  </si>
  <si>
    <t>Offensive conduct</t>
  </si>
  <si>
    <t>Down 11.7%</t>
  </si>
  <si>
    <t>Down 8.6%</t>
  </si>
  <si>
    <t>Offensive language</t>
  </si>
  <si>
    <t>Down 29.0%</t>
  </si>
  <si>
    <t>Down 16.5%</t>
  </si>
  <si>
    <t>Criminal intent</t>
  </si>
  <si>
    <t>Up 2.4%</t>
  </si>
  <si>
    <t>Betting and gaming offences</t>
  </si>
  <si>
    <t>Down 40.3%</t>
  </si>
  <si>
    <t>Liquor offences</t>
  </si>
  <si>
    <t>Down 35.0%</t>
  </si>
  <si>
    <t>Down 11.4%</t>
  </si>
  <si>
    <t>Pornography offences</t>
  </si>
  <si>
    <t>Up 14.8%</t>
  </si>
  <si>
    <t>Prostitution offences</t>
  </si>
  <si>
    <t>Escape custody</t>
  </si>
  <si>
    <t>Down 6.0%</t>
  </si>
  <si>
    <t>Breach Apprehended Violence Order</t>
  </si>
  <si>
    <t>Up 8.0%</t>
  </si>
  <si>
    <t>Up 7.8%</t>
  </si>
  <si>
    <t>Breach bail conditions</t>
  </si>
  <si>
    <t>Up 2.6%</t>
  </si>
  <si>
    <t>Fail to appear</t>
  </si>
  <si>
    <t>Resist or hinder officer</t>
  </si>
  <si>
    <t>Other offences against justice procedures</t>
  </si>
  <si>
    <t>Transport regulatory offences</t>
  </si>
  <si>
    <t>Down 10.3%</t>
  </si>
  <si>
    <t>Other offences</t>
  </si>
  <si>
    <t>Down 36.3%</t>
  </si>
  <si>
    <t>For the rate calculations, specialised population data were prepared and provided to BOCSAR by the Australian Bureau of Statistics.</t>
  </si>
  <si>
    <t>^^ Shows the results of a statistical test for a significant upward or downward trend in the monthly number of criminal incidents recorded. Where the trend is significant (i.e p&lt;0.05) the average annual percentage change over the five and two year period is shown. Significant upward trends are highlighted in red; significant downward trends are highlighted in yellow. 'Stable' indicates there was no significant upward or downward trend and 'nc' indicates that the number of incidents recorded was too small for a reliable trend test to be performed.</t>
  </si>
  <si>
    <t/>
  </si>
  <si>
    <t>Source: NSW Bureau of Crime Statistics and Research, reference NSW_trends23Q4.</t>
  </si>
  <si>
    <t>Please retain this reference number for future correspondence.</t>
  </si>
  <si>
    <t>NOTE: Data sourced from the NSW Bureau of Crime Statistics and Research must be acknowledged in any document (electronic or otherwise) containing that data.</t>
  </si>
  <si>
    <t>The acknowledgement should take the form of 'Source: NSW Bureau of Crime Statistics and Research'.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</si>
</sst>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#########################0"/>
    <numFmt numFmtId="165" formatCode="##,###,##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left" wrapText="1"/>
    </xf>
    <xf numFmtId="165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0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workbookViewId="0">
      <selection activeCell="A3" sqref="A3"/>
    </sheetView>
  </sheetViews>
  <sheetFormatPr defaultColWidth="11.42578125" defaultRowHeight="14.1" customHeight="1" x14ac:dyDescent="0.25"/>
  <cols>
    <col min="1" max="1" width="56.42578125" bestFit="1" customWidth="1"/>
    <col min="2" max="6" width="10.7109375" bestFit="1" customWidth="1"/>
    <col min="7" max="7" width="26.42578125" bestFit="1" customWidth="1"/>
    <col min="8" max="8" width="20.7109375" bestFit="1" customWidth="1"/>
    <col min="9" max="9" width="23.5703125" bestFit="1" customWidth="1"/>
  </cols>
  <sheetData>
    <row r="1" spans="1:9" ht="17.10000000000000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7.100000000000001" customHeight="1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7.100000000000001" customHeight="1" x14ac:dyDescent="0.25"/>
    <row r="4" spans="1:9" ht="60.6" customHeight="1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ht="17.100000000000001" customHeight="1" x14ac:dyDescent="0.25">
      <c r="A5" s="3" t="s">
        <v>11</v>
      </c>
      <c r="B5" s="4">
        <v>73</v>
      </c>
      <c r="C5" s="4">
        <v>69</v>
      </c>
      <c r="D5" s="4">
        <v>52</v>
      </c>
      <c r="E5" s="4">
        <v>59</v>
      </c>
      <c r="F5" s="4">
        <v>56</v>
      </c>
      <c r="G5" s="5">
        <v>0.7</v>
      </c>
      <c r="H5" s="6" t="s">
        <v>12</v>
      </c>
      <c r="I5" s="7" t="s">
        <v>13</v>
      </c>
    </row>
    <row r="6" spans="1:9" ht="17.100000000000001" customHeight="1" x14ac:dyDescent="0.25">
      <c r="A6" s="3" t="s">
        <v>14</v>
      </c>
      <c r="B6" s="4">
        <v>26</v>
      </c>
      <c r="C6" s="4">
        <v>27</v>
      </c>
      <c r="D6" s="4">
        <v>19</v>
      </c>
      <c r="E6" s="4">
        <v>13</v>
      </c>
      <c r="F6" s="4">
        <v>14</v>
      </c>
      <c r="G6" s="5">
        <v>0.2</v>
      </c>
      <c r="H6" s="6" t="s">
        <v>15</v>
      </c>
      <c r="I6" s="6" t="s">
        <v>15</v>
      </c>
    </row>
    <row r="7" spans="1:9" ht="17.100000000000001" customHeight="1" x14ac:dyDescent="0.25">
      <c r="A7" s="3" t="s">
        <v>16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5">
        <v>0</v>
      </c>
      <c r="H7" s="6" t="s">
        <v>15</v>
      </c>
      <c r="I7" s="6" t="s">
        <v>15</v>
      </c>
    </row>
    <row r="8" spans="1:9" ht="17.100000000000001" customHeight="1" x14ac:dyDescent="0.25">
      <c r="A8" s="3" t="s">
        <v>17</v>
      </c>
      <c r="B8" s="4">
        <v>12</v>
      </c>
      <c r="C8" s="4">
        <v>4</v>
      </c>
      <c r="D8" s="4">
        <v>3</v>
      </c>
      <c r="E8" s="4">
        <v>12</v>
      </c>
      <c r="F8" s="4">
        <v>8</v>
      </c>
      <c r="G8" s="5">
        <v>0.1</v>
      </c>
      <c r="H8" s="6" t="s">
        <v>15</v>
      </c>
      <c r="I8" s="6" t="s">
        <v>15</v>
      </c>
    </row>
    <row r="9" spans="1:9" ht="17.100000000000001" customHeight="1" x14ac:dyDescent="0.25">
      <c r="A9" s="3" t="s">
        <v>18</v>
      </c>
      <c r="B9" s="4">
        <v>31349</v>
      </c>
      <c r="C9" s="4">
        <v>32280</v>
      </c>
      <c r="D9" s="4">
        <v>32132</v>
      </c>
      <c r="E9" s="4">
        <v>33797</v>
      </c>
      <c r="F9" s="4">
        <v>36072</v>
      </c>
      <c r="G9" s="5">
        <v>441.7</v>
      </c>
      <c r="H9" s="8" t="s">
        <v>19</v>
      </c>
      <c r="I9" s="8" t="s">
        <v>20</v>
      </c>
    </row>
    <row r="10" spans="1:9" ht="17.100000000000001" customHeight="1" x14ac:dyDescent="0.25">
      <c r="A10" s="3" t="s">
        <v>21</v>
      </c>
      <c r="B10" s="4">
        <v>32406</v>
      </c>
      <c r="C10" s="4">
        <v>29555</v>
      </c>
      <c r="D10" s="4">
        <v>28358</v>
      </c>
      <c r="E10" s="4">
        <v>31166</v>
      </c>
      <c r="F10" s="4">
        <v>34157</v>
      </c>
      <c r="G10" s="5">
        <v>418.3</v>
      </c>
      <c r="H10" s="8" t="s">
        <v>22</v>
      </c>
      <c r="I10" s="6" t="s">
        <v>12</v>
      </c>
    </row>
    <row r="11" spans="1:9" ht="17.100000000000001" customHeight="1" x14ac:dyDescent="0.25">
      <c r="A11" s="3" t="s">
        <v>23</v>
      </c>
      <c r="B11" s="4">
        <v>2487</v>
      </c>
      <c r="C11" s="4">
        <v>2522</v>
      </c>
      <c r="D11" s="4">
        <v>2594</v>
      </c>
      <c r="E11" s="4">
        <v>2749</v>
      </c>
      <c r="F11" s="4">
        <v>2552</v>
      </c>
      <c r="G11" s="5">
        <v>31.3</v>
      </c>
      <c r="H11" s="6" t="s">
        <v>12</v>
      </c>
      <c r="I11" s="6" t="s">
        <v>12</v>
      </c>
    </row>
    <row r="12" spans="1:9" ht="17.100000000000001" customHeight="1" x14ac:dyDescent="0.25">
      <c r="A12" s="3" t="s">
        <v>24</v>
      </c>
      <c r="B12" s="4">
        <v>6435</v>
      </c>
      <c r="C12" s="4">
        <v>7111</v>
      </c>
      <c r="D12" s="4">
        <v>8177</v>
      </c>
      <c r="E12" s="4">
        <v>9138</v>
      </c>
      <c r="F12" s="4">
        <v>9456</v>
      </c>
      <c r="G12" s="5">
        <v>115.8</v>
      </c>
      <c r="H12" s="6" t="s">
        <v>12</v>
      </c>
      <c r="I12" s="8" t="s">
        <v>25</v>
      </c>
    </row>
    <row r="13" spans="1:9" ht="17.100000000000001" customHeight="1" x14ac:dyDescent="0.25">
      <c r="A13" s="3" t="s">
        <v>26</v>
      </c>
      <c r="B13" s="4">
        <v>8256</v>
      </c>
      <c r="C13" s="4">
        <v>7907</v>
      </c>
      <c r="D13" s="4">
        <v>7904</v>
      </c>
      <c r="E13" s="4">
        <v>8205</v>
      </c>
      <c r="F13" s="4">
        <v>7930</v>
      </c>
      <c r="G13" s="5">
        <v>97.1</v>
      </c>
      <c r="H13" s="6" t="s">
        <v>12</v>
      </c>
      <c r="I13" s="6" t="s">
        <v>12</v>
      </c>
    </row>
    <row r="14" spans="1:9" ht="17.100000000000001" customHeight="1" x14ac:dyDescent="0.25">
      <c r="A14" s="3" t="s">
        <v>27</v>
      </c>
      <c r="B14" s="4">
        <v>209</v>
      </c>
      <c r="C14" s="4">
        <v>202</v>
      </c>
      <c r="D14" s="4">
        <v>207</v>
      </c>
      <c r="E14" s="4">
        <v>202</v>
      </c>
      <c r="F14" s="4">
        <v>269</v>
      </c>
      <c r="G14" s="5">
        <v>3.3</v>
      </c>
      <c r="H14" s="8" t="s">
        <v>28</v>
      </c>
      <c r="I14" s="8" t="s">
        <v>29</v>
      </c>
    </row>
    <row r="15" spans="1:9" ht="17.100000000000001" customHeight="1" x14ac:dyDescent="0.25">
      <c r="A15" s="3" t="s">
        <v>30</v>
      </c>
      <c r="B15" s="4">
        <v>1455</v>
      </c>
      <c r="C15" s="4">
        <v>1146</v>
      </c>
      <c r="D15" s="4">
        <v>960</v>
      </c>
      <c r="E15" s="4">
        <v>978</v>
      </c>
      <c r="F15" s="4">
        <v>1112</v>
      </c>
      <c r="G15" s="5">
        <v>13.6</v>
      </c>
      <c r="H15" s="8" t="s">
        <v>31</v>
      </c>
      <c r="I15" s="7" t="s">
        <v>32</v>
      </c>
    </row>
    <row r="16" spans="1:9" ht="17.100000000000001" customHeight="1" x14ac:dyDescent="0.25">
      <c r="A16" s="3" t="s">
        <v>33</v>
      </c>
      <c r="B16" s="4">
        <v>161</v>
      </c>
      <c r="C16" s="4">
        <v>103</v>
      </c>
      <c r="D16" s="4">
        <v>86</v>
      </c>
      <c r="E16" s="4">
        <v>108</v>
      </c>
      <c r="F16" s="4">
        <v>105</v>
      </c>
      <c r="G16" s="5">
        <v>1.3</v>
      </c>
      <c r="H16" s="6" t="s">
        <v>12</v>
      </c>
      <c r="I16" s="7" t="s">
        <v>34</v>
      </c>
    </row>
    <row r="17" spans="1:9" ht="17.100000000000001" customHeight="1" x14ac:dyDescent="0.25">
      <c r="A17" s="3" t="s">
        <v>35</v>
      </c>
      <c r="B17" s="4">
        <v>939</v>
      </c>
      <c r="C17" s="4">
        <v>868</v>
      </c>
      <c r="D17" s="4">
        <v>722</v>
      </c>
      <c r="E17" s="4">
        <v>757</v>
      </c>
      <c r="F17" s="4">
        <v>704</v>
      </c>
      <c r="G17" s="5">
        <v>8.6</v>
      </c>
      <c r="H17" s="6" t="s">
        <v>12</v>
      </c>
      <c r="I17" s="7" t="s">
        <v>36</v>
      </c>
    </row>
    <row r="18" spans="1:9" ht="17.100000000000001" customHeight="1" x14ac:dyDescent="0.25">
      <c r="A18" s="3" t="s">
        <v>37</v>
      </c>
      <c r="B18" s="4">
        <v>79</v>
      </c>
      <c r="C18" s="4">
        <v>94</v>
      </c>
      <c r="D18" s="4">
        <v>127</v>
      </c>
      <c r="E18" s="4">
        <v>844</v>
      </c>
      <c r="F18" s="4">
        <v>1854</v>
      </c>
      <c r="G18" s="5">
        <v>22.7</v>
      </c>
      <c r="H18" s="8" t="s">
        <v>38</v>
      </c>
      <c r="I18" s="8" t="s">
        <v>39</v>
      </c>
    </row>
    <row r="19" spans="1:9" ht="17.100000000000001" customHeight="1" x14ac:dyDescent="0.25">
      <c r="A19" s="3" t="s">
        <v>40</v>
      </c>
      <c r="B19" s="4">
        <v>35659</v>
      </c>
      <c r="C19" s="4">
        <v>39209</v>
      </c>
      <c r="D19" s="4">
        <v>41174</v>
      </c>
      <c r="E19" s="4">
        <v>43023</v>
      </c>
      <c r="F19" s="4">
        <v>46290</v>
      </c>
      <c r="G19" s="5">
        <v>566.9</v>
      </c>
      <c r="H19" s="8" t="s">
        <v>41</v>
      </c>
      <c r="I19" s="8" t="s">
        <v>19</v>
      </c>
    </row>
    <row r="20" spans="1:9" ht="17.100000000000001" customHeight="1" x14ac:dyDescent="0.25">
      <c r="A20" s="3" t="s">
        <v>42</v>
      </c>
      <c r="B20" s="4">
        <v>1248</v>
      </c>
      <c r="C20" s="4">
        <v>1368</v>
      </c>
      <c r="D20" s="4">
        <v>1905</v>
      </c>
      <c r="E20" s="4">
        <v>1339</v>
      </c>
      <c r="F20" s="4">
        <v>1635</v>
      </c>
      <c r="G20" s="5">
        <v>20</v>
      </c>
      <c r="H20" s="8" t="s">
        <v>43</v>
      </c>
      <c r="I20" s="8" t="s">
        <v>44</v>
      </c>
    </row>
    <row r="21" spans="1:9" ht="17.100000000000001" customHeight="1" x14ac:dyDescent="0.25">
      <c r="A21" s="3" t="s">
        <v>45</v>
      </c>
      <c r="B21" s="4">
        <v>25511</v>
      </c>
      <c r="C21" s="4">
        <v>19700</v>
      </c>
      <c r="D21" s="4">
        <v>17879</v>
      </c>
      <c r="E21" s="4">
        <v>18776</v>
      </c>
      <c r="F21" s="4">
        <v>19973</v>
      </c>
      <c r="G21" s="5">
        <v>244.6</v>
      </c>
      <c r="H21" s="8" t="s">
        <v>46</v>
      </c>
      <c r="I21" s="7" t="s">
        <v>47</v>
      </c>
    </row>
    <row r="22" spans="1:9" ht="17.100000000000001" customHeight="1" x14ac:dyDescent="0.25">
      <c r="A22" s="3" t="s">
        <v>48</v>
      </c>
      <c r="B22" s="4">
        <v>9925</v>
      </c>
      <c r="C22" s="4">
        <v>7387</v>
      </c>
      <c r="D22" s="4">
        <v>7159</v>
      </c>
      <c r="E22" s="4">
        <v>7420</v>
      </c>
      <c r="F22" s="4">
        <v>8615</v>
      </c>
      <c r="G22" s="5">
        <v>105.5</v>
      </c>
      <c r="H22" s="8" t="s">
        <v>49</v>
      </c>
      <c r="I22" s="6" t="s">
        <v>12</v>
      </c>
    </row>
    <row r="23" spans="1:9" ht="17.100000000000001" customHeight="1" x14ac:dyDescent="0.25">
      <c r="A23" s="3" t="s">
        <v>50</v>
      </c>
      <c r="B23" s="4">
        <v>8969</v>
      </c>
      <c r="C23" s="4">
        <v>8160</v>
      </c>
      <c r="D23" s="4">
        <v>7601</v>
      </c>
      <c r="E23" s="4">
        <v>7897</v>
      </c>
      <c r="F23" s="4">
        <v>7835</v>
      </c>
      <c r="G23" s="5">
        <v>95.9</v>
      </c>
      <c r="H23" s="6" t="s">
        <v>12</v>
      </c>
      <c r="I23" s="7" t="s">
        <v>51</v>
      </c>
    </row>
    <row r="24" spans="1:9" ht="17.100000000000001" customHeight="1" x14ac:dyDescent="0.25">
      <c r="A24" s="3" t="s">
        <v>52</v>
      </c>
      <c r="B24" s="4">
        <v>13430</v>
      </c>
      <c r="C24" s="4">
        <v>11732</v>
      </c>
      <c r="D24" s="4">
        <v>10496</v>
      </c>
      <c r="E24" s="4">
        <v>12298</v>
      </c>
      <c r="F24" s="4">
        <v>14283</v>
      </c>
      <c r="G24" s="5">
        <v>174.9</v>
      </c>
      <c r="H24" s="8" t="s">
        <v>49</v>
      </c>
      <c r="I24" s="6" t="s">
        <v>12</v>
      </c>
    </row>
    <row r="25" spans="1:9" ht="17.100000000000001" customHeight="1" x14ac:dyDescent="0.25">
      <c r="A25" s="3" t="s">
        <v>53</v>
      </c>
      <c r="B25" s="4">
        <v>38193</v>
      </c>
      <c r="C25" s="4">
        <v>28338</v>
      </c>
      <c r="D25" s="4">
        <v>27737</v>
      </c>
      <c r="E25" s="4">
        <v>27175</v>
      </c>
      <c r="F25" s="4">
        <v>29029</v>
      </c>
      <c r="G25" s="5">
        <v>355.5</v>
      </c>
      <c r="H25" s="6" t="s">
        <v>12</v>
      </c>
      <c r="I25" s="7" t="s">
        <v>54</v>
      </c>
    </row>
    <row r="26" spans="1:9" ht="17.100000000000001" customHeight="1" x14ac:dyDescent="0.25">
      <c r="A26" s="3" t="s">
        <v>55</v>
      </c>
      <c r="B26" s="4">
        <v>27061</v>
      </c>
      <c r="C26" s="4">
        <v>19982</v>
      </c>
      <c r="D26" s="4">
        <v>17983</v>
      </c>
      <c r="E26" s="4">
        <v>22367</v>
      </c>
      <c r="F26" s="4">
        <v>27245</v>
      </c>
      <c r="G26" s="5">
        <v>333.7</v>
      </c>
      <c r="H26" s="8" t="s">
        <v>56</v>
      </c>
      <c r="I26" s="6" t="s">
        <v>12</v>
      </c>
    </row>
    <row r="27" spans="1:9" ht="17.100000000000001" customHeight="1" x14ac:dyDescent="0.25">
      <c r="A27" s="3" t="s">
        <v>57</v>
      </c>
      <c r="B27" s="4">
        <v>18789</v>
      </c>
      <c r="C27" s="4">
        <v>16799</v>
      </c>
      <c r="D27" s="4">
        <v>16436</v>
      </c>
      <c r="E27" s="4">
        <v>15180</v>
      </c>
      <c r="F27" s="4">
        <v>15893</v>
      </c>
      <c r="G27" s="5">
        <v>194.6</v>
      </c>
      <c r="H27" s="6" t="s">
        <v>12</v>
      </c>
      <c r="I27" s="7" t="s">
        <v>58</v>
      </c>
    </row>
    <row r="28" spans="1:9" ht="17.100000000000001" customHeight="1" x14ac:dyDescent="0.25">
      <c r="A28" s="3" t="s">
        <v>59</v>
      </c>
      <c r="B28" s="4">
        <v>3792</v>
      </c>
      <c r="C28" s="4">
        <v>2152</v>
      </c>
      <c r="D28" s="4">
        <v>1781</v>
      </c>
      <c r="E28" s="4">
        <v>1948</v>
      </c>
      <c r="F28" s="4">
        <v>2147</v>
      </c>
      <c r="G28" s="5">
        <v>26.3</v>
      </c>
      <c r="H28" s="8" t="s">
        <v>60</v>
      </c>
      <c r="I28" s="7" t="s">
        <v>61</v>
      </c>
    </row>
    <row r="29" spans="1:9" ht="17.100000000000001" customHeight="1" x14ac:dyDescent="0.25">
      <c r="A29" s="3" t="s">
        <v>62</v>
      </c>
      <c r="B29" s="4">
        <v>428</v>
      </c>
      <c r="C29" s="4">
        <v>396</v>
      </c>
      <c r="D29" s="4">
        <v>321</v>
      </c>
      <c r="E29" s="4">
        <v>256</v>
      </c>
      <c r="F29" s="4">
        <v>253</v>
      </c>
      <c r="G29" s="5">
        <v>3.1</v>
      </c>
      <c r="H29" s="6" t="s">
        <v>12</v>
      </c>
      <c r="I29" s="7" t="s">
        <v>63</v>
      </c>
    </row>
    <row r="30" spans="1:9" ht="17.100000000000001" customHeight="1" x14ac:dyDescent="0.25">
      <c r="A30" s="3" t="s">
        <v>64</v>
      </c>
      <c r="B30" s="4">
        <v>52891</v>
      </c>
      <c r="C30" s="4">
        <v>44870</v>
      </c>
      <c r="D30" s="4">
        <v>45928</v>
      </c>
      <c r="E30" s="4">
        <v>46849</v>
      </c>
      <c r="F30" s="4">
        <v>46811</v>
      </c>
      <c r="G30" s="5">
        <v>573.29999999999995</v>
      </c>
      <c r="H30" s="6" t="s">
        <v>12</v>
      </c>
      <c r="I30" s="6" t="s">
        <v>12</v>
      </c>
    </row>
    <row r="31" spans="1:9" ht="17.100000000000001" customHeight="1" x14ac:dyDescent="0.25">
      <c r="A31" s="3" t="s">
        <v>65</v>
      </c>
      <c r="B31" s="4">
        <v>27361</v>
      </c>
      <c r="C31" s="4">
        <v>19818</v>
      </c>
      <c r="D31" s="4">
        <v>17332</v>
      </c>
      <c r="E31" s="4">
        <v>18065</v>
      </c>
      <c r="F31" s="4">
        <v>20199</v>
      </c>
      <c r="G31" s="5">
        <v>247.4</v>
      </c>
      <c r="H31" s="8" t="s">
        <v>66</v>
      </c>
      <c r="I31" s="7" t="s">
        <v>67</v>
      </c>
    </row>
    <row r="32" spans="1:9" ht="17.100000000000001" customHeight="1" x14ac:dyDescent="0.25">
      <c r="A32" s="3" t="s">
        <v>68</v>
      </c>
      <c r="B32" s="4">
        <v>5214</v>
      </c>
      <c r="C32" s="4">
        <v>3939</v>
      </c>
      <c r="D32" s="4">
        <v>3783</v>
      </c>
      <c r="E32" s="4">
        <v>3354</v>
      </c>
      <c r="F32" s="4">
        <v>4573</v>
      </c>
      <c r="G32" s="5">
        <v>56</v>
      </c>
      <c r="H32" s="8" t="s">
        <v>69</v>
      </c>
      <c r="I32" s="7" t="s">
        <v>70</v>
      </c>
    </row>
    <row r="33" spans="1:9" ht="17.100000000000001" customHeight="1" x14ac:dyDescent="0.25">
      <c r="A33" s="3" t="s">
        <v>71</v>
      </c>
      <c r="B33" s="4">
        <v>57171</v>
      </c>
      <c r="C33" s="4">
        <v>53325</v>
      </c>
      <c r="D33" s="4">
        <v>49294</v>
      </c>
      <c r="E33" s="4">
        <v>48552</v>
      </c>
      <c r="F33" s="4">
        <v>49299</v>
      </c>
      <c r="G33" s="5">
        <v>603.70000000000005</v>
      </c>
      <c r="H33" s="6" t="s">
        <v>12</v>
      </c>
      <c r="I33" s="7" t="s">
        <v>72</v>
      </c>
    </row>
    <row r="34" spans="1:9" ht="17.100000000000001" customHeight="1" x14ac:dyDescent="0.25">
      <c r="A34" s="3" t="s">
        <v>73</v>
      </c>
      <c r="B34" s="4">
        <v>2502</v>
      </c>
      <c r="C34" s="4">
        <v>2143</v>
      </c>
      <c r="D34" s="4">
        <v>2342</v>
      </c>
      <c r="E34" s="4">
        <v>2653</v>
      </c>
      <c r="F34" s="4">
        <v>2256</v>
      </c>
      <c r="G34" s="5">
        <v>27.6</v>
      </c>
      <c r="H34" s="6" t="s">
        <v>12</v>
      </c>
      <c r="I34" s="6" t="s">
        <v>12</v>
      </c>
    </row>
    <row r="35" spans="1:9" ht="17.100000000000001" customHeight="1" x14ac:dyDescent="0.25">
      <c r="A35" s="3" t="s">
        <v>74</v>
      </c>
      <c r="B35" s="4">
        <v>1234</v>
      </c>
      <c r="C35" s="4">
        <v>1316</v>
      </c>
      <c r="D35" s="4">
        <v>1217</v>
      </c>
      <c r="E35" s="4">
        <v>1197</v>
      </c>
      <c r="F35" s="4">
        <v>1158</v>
      </c>
      <c r="G35" s="5">
        <v>14.2</v>
      </c>
      <c r="H35" s="6" t="s">
        <v>12</v>
      </c>
      <c r="I35" s="6" t="s">
        <v>12</v>
      </c>
    </row>
    <row r="36" spans="1:9" ht="17.100000000000001" customHeight="1" x14ac:dyDescent="0.25">
      <c r="A36" s="3" t="s">
        <v>75</v>
      </c>
      <c r="B36" s="4">
        <v>17726</v>
      </c>
      <c r="C36" s="4">
        <v>18192</v>
      </c>
      <c r="D36" s="4">
        <v>16211</v>
      </c>
      <c r="E36" s="4">
        <v>15659</v>
      </c>
      <c r="F36" s="4">
        <v>14644</v>
      </c>
      <c r="G36" s="5">
        <v>179.3</v>
      </c>
      <c r="H36" s="6" t="s">
        <v>12</v>
      </c>
      <c r="I36" s="7" t="s">
        <v>76</v>
      </c>
    </row>
    <row r="37" spans="1:9" ht="17.100000000000001" customHeight="1" x14ac:dyDescent="0.25">
      <c r="A37" s="3" t="s">
        <v>77</v>
      </c>
      <c r="B37" s="4">
        <v>8084</v>
      </c>
      <c r="C37" s="4">
        <v>8052</v>
      </c>
      <c r="D37" s="4">
        <v>7407</v>
      </c>
      <c r="E37" s="4">
        <v>6341</v>
      </c>
      <c r="F37" s="4">
        <v>6495</v>
      </c>
      <c r="G37" s="5">
        <v>79.5</v>
      </c>
      <c r="H37" s="6" t="s">
        <v>12</v>
      </c>
      <c r="I37" s="7" t="s">
        <v>78</v>
      </c>
    </row>
    <row r="38" spans="1:9" ht="17.100000000000001" customHeight="1" x14ac:dyDescent="0.25">
      <c r="A38" s="3" t="s">
        <v>79</v>
      </c>
      <c r="B38" s="4">
        <v>2592</v>
      </c>
      <c r="C38" s="4">
        <v>1464</v>
      </c>
      <c r="D38" s="4">
        <v>529</v>
      </c>
      <c r="E38" s="4">
        <v>881</v>
      </c>
      <c r="F38" s="4">
        <v>1156</v>
      </c>
      <c r="G38" s="5">
        <v>14.2</v>
      </c>
      <c r="H38" s="6" t="s">
        <v>12</v>
      </c>
      <c r="I38" s="7" t="s">
        <v>80</v>
      </c>
    </row>
    <row r="39" spans="1:9" ht="17.100000000000001" customHeight="1" x14ac:dyDescent="0.25">
      <c r="A39" s="3" t="s">
        <v>81</v>
      </c>
      <c r="B39" s="4">
        <v>5770</v>
      </c>
      <c r="C39" s="4">
        <v>6729</v>
      </c>
      <c r="D39" s="4">
        <v>6583</v>
      </c>
      <c r="E39" s="4">
        <v>6151</v>
      </c>
      <c r="F39" s="4">
        <v>5847</v>
      </c>
      <c r="G39" s="5">
        <v>71.599999999999994</v>
      </c>
      <c r="H39" s="6" t="s">
        <v>12</v>
      </c>
      <c r="I39" s="6" t="s">
        <v>12</v>
      </c>
    </row>
    <row r="40" spans="1:9" ht="17.100000000000001" customHeight="1" x14ac:dyDescent="0.25">
      <c r="A40" s="3" t="s">
        <v>82</v>
      </c>
      <c r="B40" s="4">
        <v>1026</v>
      </c>
      <c r="C40" s="4">
        <v>1265</v>
      </c>
      <c r="D40" s="4">
        <v>1424</v>
      </c>
      <c r="E40" s="4">
        <v>1317</v>
      </c>
      <c r="F40" s="4">
        <v>991</v>
      </c>
      <c r="G40" s="5">
        <v>12.1</v>
      </c>
      <c r="H40" s="6" t="s">
        <v>12</v>
      </c>
      <c r="I40" s="6" t="s">
        <v>12</v>
      </c>
    </row>
    <row r="41" spans="1:9" ht="17.100000000000001" customHeight="1" x14ac:dyDescent="0.25">
      <c r="A41" s="3" t="s">
        <v>83</v>
      </c>
      <c r="B41" s="4">
        <v>984</v>
      </c>
      <c r="C41" s="4">
        <v>359</v>
      </c>
      <c r="D41" s="4">
        <v>408</v>
      </c>
      <c r="E41" s="4">
        <v>369</v>
      </c>
      <c r="F41" s="4">
        <v>244</v>
      </c>
      <c r="G41" s="5">
        <v>3</v>
      </c>
      <c r="H41" s="6" t="s">
        <v>12</v>
      </c>
      <c r="I41" s="6" t="s">
        <v>12</v>
      </c>
    </row>
    <row r="42" spans="1:9" ht="17.100000000000001" customHeight="1" x14ac:dyDescent="0.25">
      <c r="A42" s="3" t="s">
        <v>84</v>
      </c>
      <c r="B42" s="4">
        <v>1264</v>
      </c>
      <c r="C42" s="4">
        <v>1125</v>
      </c>
      <c r="D42" s="4">
        <v>821</v>
      </c>
      <c r="E42" s="4">
        <v>579</v>
      </c>
      <c r="F42" s="4">
        <v>494</v>
      </c>
      <c r="G42" s="5">
        <v>6</v>
      </c>
      <c r="H42" s="6" t="s">
        <v>12</v>
      </c>
      <c r="I42" s="7" t="s">
        <v>85</v>
      </c>
    </row>
    <row r="43" spans="1:9" ht="17.100000000000001" customHeight="1" x14ac:dyDescent="0.25">
      <c r="A43" s="3" t="s">
        <v>86</v>
      </c>
      <c r="B43" s="4">
        <v>2145</v>
      </c>
      <c r="C43" s="4">
        <v>2979</v>
      </c>
      <c r="D43" s="4">
        <v>2986</v>
      </c>
      <c r="E43" s="4">
        <v>2020</v>
      </c>
      <c r="F43" s="4">
        <v>1566</v>
      </c>
      <c r="G43" s="5">
        <v>19.2</v>
      </c>
      <c r="H43" s="7" t="s">
        <v>87</v>
      </c>
      <c r="I43" s="7" t="s">
        <v>88</v>
      </c>
    </row>
    <row r="44" spans="1:9" ht="17.100000000000001" customHeight="1" x14ac:dyDescent="0.25">
      <c r="A44" s="3" t="s">
        <v>89</v>
      </c>
      <c r="B44" s="4">
        <v>625</v>
      </c>
      <c r="C44" s="4">
        <v>492</v>
      </c>
      <c r="D44" s="4">
        <v>182</v>
      </c>
      <c r="E44" s="4">
        <v>190</v>
      </c>
      <c r="F44" s="4">
        <v>214</v>
      </c>
      <c r="G44" s="5">
        <v>2.6</v>
      </c>
      <c r="H44" s="6" t="s">
        <v>12</v>
      </c>
      <c r="I44" s="7" t="s">
        <v>90</v>
      </c>
    </row>
    <row r="45" spans="1:9" ht="17.100000000000001" customHeight="1" x14ac:dyDescent="0.25">
      <c r="A45" s="3" t="s">
        <v>91</v>
      </c>
      <c r="B45" s="4">
        <v>600</v>
      </c>
      <c r="C45" s="4">
        <v>666</v>
      </c>
      <c r="D45" s="4">
        <v>549</v>
      </c>
      <c r="E45" s="4">
        <v>400</v>
      </c>
      <c r="F45" s="4">
        <v>400</v>
      </c>
      <c r="G45" s="5">
        <v>4.9000000000000004</v>
      </c>
      <c r="H45" s="6" t="s">
        <v>12</v>
      </c>
      <c r="I45" s="7" t="s">
        <v>92</v>
      </c>
    </row>
    <row r="46" spans="1:9" ht="17.100000000000001" customHeight="1" x14ac:dyDescent="0.25">
      <c r="A46" s="3" t="s">
        <v>93</v>
      </c>
      <c r="B46" s="4">
        <v>1226</v>
      </c>
      <c r="C46" s="4">
        <v>1214</v>
      </c>
      <c r="D46" s="4">
        <v>1081</v>
      </c>
      <c r="E46" s="4">
        <v>817</v>
      </c>
      <c r="F46" s="4">
        <v>646</v>
      </c>
      <c r="G46" s="5">
        <v>7.9</v>
      </c>
      <c r="H46" s="7" t="s">
        <v>85</v>
      </c>
      <c r="I46" s="7" t="s">
        <v>94</v>
      </c>
    </row>
    <row r="47" spans="1:9" ht="17.100000000000001" customHeight="1" x14ac:dyDescent="0.25">
      <c r="A47" s="3" t="s">
        <v>95</v>
      </c>
      <c r="B47" s="4">
        <v>68</v>
      </c>
      <c r="C47" s="4">
        <v>74</v>
      </c>
      <c r="D47" s="4">
        <v>54</v>
      </c>
      <c r="E47" s="4">
        <v>62</v>
      </c>
      <c r="F47" s="4">
        <v>61</v>
      </c>
      <c r="G47" s="5">
        <v>0.7</v>
      </c>
      <c r="H47" s="6" t="s">
        <v>12</v>
      </c>
      <c r="I47" s="6" t="s">
        <v>12</v>
      </c>
    </row>
    <row r="48" spans="1:9" ht="17.100000000000001" customHeight="1" x14ac:dyDescent="0.25">
      <c r="A48" s="3" t="s">
        <v>96</v>
      </c>
      <c r="B48" s="4">
        <v>185</v>
      </c>
      <c r="C48" s="4">
        <v>244</v>
      </c>
      <c r="D48" s="4">
        <v>199</v>
      </c>
      <c r="E48" s="4">
        <v>158</v>
      </c>
      <c r="F48" s="4">
        <v>125</v>
      </c>
      <c r="G48" s="5">
        <v>1.5</v>
      </c>
      <c r="H48" s="6" t="s">
        <v>12</v>
      </c>
      <c r="I48" s="7" t="s">
        <v>97</v>
      </c>
    </row>
    <row r="49" spans="1:9" ht="17.100000000000001" customHeight="1" x14ac:dyDescent="0.25">
      <c r="A49" s="3" t="s">
        <v>98</v>
      </c>
      <c r="B49" s="4">
        <v>6739</v>
      </c>
      <c r="C49" s="4">
        <v>6104</v>
      </c>
      <c r="D49" s="4">
        <v>5895</v>
      </c>
      <c r="E49" s="4">
        <v>5513</v>
      </c>
      <c r="F49" s="4">
        <v>5494</v>
      </c>
      <c r="G49" s="5">
        <v>67.3</v>
      </c>
      <c r="H49" s="6" t="s">
        <v>12</v>
      </c>
      <c r="I49" s="7" t="s">
        <v>99</v>
      </c>
    </row>
    <row r="50" spans="1:9" ht="17.100000000000001" customHeight="1" x14ac:dyDescent="0.25">
      <c r="A50" s="3" t="s">
        <v>100</v>
      </c>
      <c r="B50" s="4">
        <v>16347</v>
      </c>
      <c r="C50" s="4">
        <v>15513</v>
      </c>
      <c r="D50" s="4">
        <v>14840</v>
      </c>
      <c r="E50" s="4">
        <v>13292</v>
      </c>
      <c r="F50" s="4">
        <v>13979</v>
      </c>
      <c r="G50" s="5">
        <v>171.2</v>
      </c>
      <c r="H50" s="6" t="s">
        <v>12</v>
      </c>
      <c r="I50" s="7" t="s">
        <v>101</v>
      </c>
    </row>
    <row r="51" spans="1:9" ht="17.100000000000001" customHeight="1" x14ac:dyDescent="0.25">
      <c r="A51" s="3" t="s">
        <v>102</v>
      </c>
      <c r="B51" s="4">
        <v>10867</v>
      </c>
      <c r="C51" s="4">
        <v>10230</v>
      </c>
      <c r="D51" s="4">
        <v>9378</v>
      </c>
      <c r="E51" s="4">
        <v>10384</v>
      </c>
      <c r="F51" s="4">
        <v>12221</v>
      </c>
      <c r="G51" s="5">
        <v>149.69999999999999</v>
      </c>
      <c r="H51" s="8" t="s">
        <v>103</v>
      </c>
      <c r="I51" s="8" t="s">
        <v>104</v>
      </c>
    </row>
    <row r="52" spans="1:9" ht="17.100000000000001" customHeight="1" x14ac:dyDescent="0.25">
      <c r="A52" s="3" t="s">
        <v>105</v>
      </c>
      <c r="B52" s="4">
        <v>4568</v>
      </c>
      <c r="C52" s="4">
        <v>3907</v>
      </c>
      <c r="D52" s="4">
        <v>3748</v>
      </c>
      <c r="E52" s="4">
        <v>3617</v>
      </c>
      <c r="F52" s="4">
        <v>3193</v>
      </c>
      <c r="G52" s="5">
        <v>39.1</v>
      </c>
      <c r="H52" s="7" t="s">
        <v>106</v>
      </c>
      <c r="I52" s="7" t="s">
        <v>107</v>
      </c>
    </row>
    <row r="53" spans="1:9" ht="17.100000000000001" customHeight="1" x14ac:dyDescent="0.25">
      <c r="A53" s="3" t="s">
        <v>108</v>
      </c>
      <c r="B53" s="4">
        <v>2335</v>
      </c>
      <c r="C53" s="4">
        <v>2126</v>
      </c>
      <c r="D53" s="4">
        <v>1921</v>
      </c>
      <c r="E53" s="4">
        <v>1601</v>
      </c>
      <c r="F53" s="4">
        <v>1137</v>
      </c>
      <c r="G53" s="5">
        <v>13.9</v>
      </c>
      <c r="H53" s="7" t="s">
        <v>109</v>
      </c>
      <c r="I53" s="7" t="s">
        <v>110</v>
      </c>
    </row>
    <row r="54" spans="1:9" ht="17.100000000000001" customHeight="1" x14ac:dyDescent="0.25">
      <c r="A54" s="3" t="s">
        <v>111</v>
      </c>
      <c r="B54" s="4">
        <v>2536</v>
      </c>
      <c r="C54" s="4">
        <v>2326</v>
      </c>
      <c r="D54" s="4">
        <v>2421</v>
      </c>
      <c r="E54" s="4">
        <v>2622</v>
      </c>
      <c r="F54" s="4">
        <v>2792</v>
      </c>
      <c r="G54" s="5">
        <v>34.200000000000003</v>
      </c>
      <c r="H54" s="6" t="s">
        <v>12</v>
      </c>
      <c r="I54" s="8" t="s">
        <v>112</v>
      </c>
    </row>
    <row r="55" spans="1:9" ht="17.100000000000001" customHeight="1" x14ac:dyDescent="0.25">
      <c r="A55" s="3" t="s">
        <v>113</v>
      </c>
      <c r="B55" s="4">
        <v>146</v>
      </c>
      <c r="C55" s="4">
        <v>73</v>
      </c>
      <c r="D55" s="4">
        <v>57</v>
      </c>
      <c r="E55" s="4">
        <v>119</v>
      </c>
      <c r="F55" s="4">
        <v>71</v>
      </c>
      <c r="G55" s="5">
        <v>0.9</v>
      </c>
      <c r="H55" s="7" t="s">
        <v>114</v>
      </c>
      <c r="I55" s="6" t="s">
        <v>12</v>
      </c>
    </row>
    <row r="56" spans="1:9" ht="17.100000000000001" customHeight="1" x14ac:dyDescent="0.25">
      <c r="A56" s="3" t="s">
        <v>115</v>
      </c>
      <c r="B56" s="4">
        <v>11703</v>
      </c>
      <c r="C56" s="4">
        <v>8110</v>
      </c>
      <c r="D56" s="4">
        <v>8407</v>
      </c>
      <c r="E56" s="4">
        <v>11079</v>
      </c>
      <c r="F56" s="4">
        <v>7197</v>
      </c>
      <c r="G56" s="5">
        <v>88.1</v>
      </c>
      <c r="H56" s="7" t="s">
        <v>116</v>
      </c>
      <c r="I56" s="7" t="s">
        <v>117</v>
      </c>
    </row>
    <row r="57" spans="1:9" ht="17.100000000000001" customHeight="1" x14ac:dyDescent="0.25">
      <c r="A57" s="3" t="s">
        <v>118</v>
      </c>
      <c r="B57" s="4">
        <v>689</v>
      </c>
      <c r="C57" s="4">
        <v>896</v>
      </c>
      <c r="D57" s="4">
        <v>883</v>
      </c>
      <c r="E57" s="4">
        <v>1112</v>
      </c>
      <c r="F57" s="4">
        <v>1195</v>
      </c>
      <c r="G57" s="5">
        <v>14.6</v>
      </c>
      <c r="H57" s="6" t="s">
        <v>12</v>
      </c>
      <c r="I57" s="8" t="s">
        <v>119</v>
      </c>
    </row>
    <row r="58" spans="1:9" ht="17.100000000000001" customHeight="1" x14ac:dyDescent="0.25">
      <c r="A58" s="3" t="s">
        <v>120</v>
      </c>
      <c r="B58" s="4">
        <v>21</v>
      </c>
      <c r="C58" s="4">
        <v>20</v>
      </c>
      <c r="D58" s="4">
        <v>21</v>
      </c>
      <c r="E58" s="4">
        <v>32</v>
      </c>
      <c r="F58" s="4">
        <v>23</v>
      </c>
      <c r="G58" s="5">
        <v>0.3</v>
      </c>
      <c r="H58" s="6" t="s">
        <v>12</v>
      </c>
      <c r="I58" s="6" t="s">
        <v>12</v>
      </c>
    </row>
    <row r="59" spans="1:9" ht="17.100000000000001" customHeight="1" x14ac:dyDescent="0.25">
      <c r="A59" s="3" t="s">
        <v>121</v>
      </c>
      <c r="B59" s="4">
        <v>191</v>
      </c>
      <c r="C59" s="4">
        <v>176</v>
      </c>
      <c r="D59" s="4">
        <v>166</v>
      </c>
      <c r="E59" s="4">
        <v>149</v>
      </c>
      <c r="F59" s="4">
        <v>149</v>
      </c>
      <c r="G59" s="5">
        <v>1.8</v>
      </c>
      <c r="H59" s="6" t="s">
        <v>12</v>
      </c>
      <c r="I59" s="7" t="s">
        <v>122</v>
      </c>
    </row>
    <row r="60" spans="1:9" ht="17.100000000000001" customHeight="1" x14ac:dyDescent="0.25">
      <c r="A60" s="3" t="s">
        <v>123</v>
      </c>
      <c r="B60" s="4">
        <v>18064</v>
      </c>
      <c r="C60" s="4">
        <v>19965</v>
      </c>
      <c r="D60" s="4">
        <v>21220</v>
      </c>
      <c r="E60" s="4">
        <v>22558</v>
      </c>
      <c r="F60" s="4">
        <v>24363</v>
      </c>
      <c r="G60" s="5">
        <v>298.39999999999998</v>
      </c>
      <c r="H60" s="8" t="s">
        <v>124</v>
      </c>
      <c r="I60" s="8" t="s">
        <v>125</v>
      </c>
    </row>
    <row r="61" spans="1:9" ht="17.100000000000001" customHeight="1" x14ac:dyDescent="0.25">
      <c r="A61" s="3" t="s">
        <v>126</v>
      </c>
      <c r="B61" s="4">
        <v>47975</v>
      </c>
      <c r="C61" s="4">
        <v>51751</v>
      </c>
      <c r="D61" s="4">
        <v>51154</v>
      </c>
      <c r="E61" s="4">
        <v>53406</v>
      </c>
      <c r="F61" s="4">
        <v>53070</v>
      </c>
      <c r="G61" s="5">
        <v>649.9</v>
      </c>
      <c r="H61" s="6" t="s">
        <v>12</v>
      </c>
      <c r="I61" s="8" t="s">
        <v>127</v>
      </c>
    </row>
    <row r="62" spans="1:9" ht="17.100000000000001" customHeight="1" x14ac:dyDescent="0.25">
      <c r="A62" s="3" t="s">
        <v>128</v>
      </c>
      <c r="B62" s="4">
        <v>575</v>
      </c>
      <c r="C62" s="4">
        <v>768</v>
      </c>
      <c r="D62" s="4">
        <v>810</v>
      </c>
      <c r="E62" s="4">
        <v>953</v>
      </c>
      <c r="F62" s="4">
        <v>831</v>
      </c>
      <c r="G62" s="5">
        <v>10.199999999999999</v>
      </c>
      <c r="H62" s="6" t="s">
        <v>12</v>
      </c>
      <c r="I62" s="8" t="s">
        <v>22</v>
      </c>
    </row>
    <row r="63" spans="1:9" ht="17.100000000000001" customHeight="1" x14ac:dyDescent="0.25">
      <c r="A63" s="3" t="s">
        <v>129</v>
      </c>
      <c r="B63" s="4">
        <v>6027</v>
      </c>
      <c r="C63" s="4">
        <v>5646</v>
      </c>
      <c r="D63" s="4">
        <v>5621</v>
      </c>
      <c r="E63" s="4">
        <v>5675</v>
      </c>
      <c r="F63" s="4">
        <v>5292</v>
      </c>
      <c r="G63" s="5">
        <v>64.8</v>
      </c>
      <c r="H63" s="6" t="s">
        <v>12</v>
      </c>
      <c r="I63" s="7" t="s">
        <v>70</v>
      </c>
    </row>
    <row r="64" spans="1:9" ht="17.100000000000001" customHeight="1" x14ac:dyDescent="0.25">
      <c r="A64" s="3" t="s">
        <v>130</v>
      </c>
      <c r="B64" s="4">
        <v>1747</v>
      </c>
      <c r="C64" s="4">
        <v>1760</v>
      </c>
      <c r="D64" s="4">
        <v>2059</v>
      </c>
      <c r="E64" s="4">
        <v>2399</v>
      </c>
      <c r="F64" s="4">
        <v>2378</v>
      </c>
      <c r="G64" s="5">
        <v>29.1</v>
      </c>
      <c r="H64" s="6" t="s">
        <v>12</v>
      </c>
      <c r="I64" s="8" t="s">
        <v>124</v>
      </c>
    </row>
    <row r="65" spans="1:9" ht="17.100000000000001" customHeight="1" x14ac:dyDescent="0.25">
      <c r="A65" s="3" t="s">
        <v>131</v>
      </c>
      <c r="B65" s="4">
        <v>113242</v>
      </c>
      <c r="C65" s="4">
        <v>73574</v>
      </c>
      <c r="D65" s="4">
        <v>73700</v>
      </c>
      <c r="E65" s="4">
        <v>65817</v>
      </c>
      <c r="F65" s="4">
        <v>73321</v>
      </c>
      <c r="G65" s="5">
        <v>897.9</v>
      </c>
      <c r="H65" s="6" t="s">
        <v>12</v>
      </c>
      <c r="I65" s="7" t="s">
        <v>132</v>
      </c>
    </row>
    <row r="66" spans="1:9" ht="17.100000000000001" customHeight="1" x14ac:dyDescent="0.25">
      <c r="A66" s="3" t="s">
        <v>133</v>
      </c>
      <c r="B66" s="4">
        <v>14600</v>
      </c>
      <c r="C66" s="4">
        <v>27436</v>
      </c>
      <c r="D66" s="4">
        <v>93314</v>
      </c>
      <c r="E66" s="4">
        <v>20738</v>
      </c>
      <c r="F66" s="4">
        <v>13203</v>
      </c>
      <c r="G66" s="5">
        <v>161.69999999999999</v>
      </c>
      <c r="H66" s="7" t="s">
        <v>134</v>
      </c>
      <c r="I66" s="6" t="s">
        <v>12</v>
      </c>
    </row>
    <row r="67" spans="1:9" ht="17.100000000000001" customHeight="1" x14ac:dyDescent="0.25"/>
    <row r="68" spans="1:9" ht="17.100000000000001" customHeight="1" x14ac:dyDescent="0.25">
      <c r="A68" s="12" t="s">
        <v>135</v>
      </c>
      <c r="B68" s="12"/>
      <c r="C68" s="12"/>
      <c r="D68" s="12"/>
      <c r="E68" s="12"/>
      <c r="F68" s="12"/>
      <c r="G68" s="12"/>
      <c r="H68" s="12"/>
      <c r="I68" s="12"/>
    </row>
    <row r="69" spans="1:9" ht="50.1" customHeight="1" x14ac:dyDescent="0.25">
      <c r="A69" s="10" t="s">
        <v>136</v>
      </c>
      <c r="B69" s="9"/>
      <c r="C69" s="9"/>
      <c r="D69" s="9"/>
      <c r="E69" s="9"/>
      <c r="F69" s="9"/>
      <c r="G69" s="9"/>
      <c r="H69" s="9"/>
      <c r="I69" s="9"/>
    </row>
    <row r="70" spans="1:9" ht="17.100000000000001" customHeight="1" x14ac:dyDescent="0.25">
      <c r="A70" s="12" t="s">
        <v>137</v>
      </c>
      <c r="B70" s="12"/>
      <c r="C70" s="12"/>
      <c r="D70" s="12"/>
      <c r="E70" s="12"/>
      <c r="F70" s="12"/>
      <c r="G70" s="12"/>
      <c r="H70" s="12"/>
      <c r="I70" s="12"/>
    </row>
    <row r="71" spans="1:9" ht="17.100000000000001" customHeight="1" x14ac:dyDescent="0.25">
      <c r="A71" s="12" t="s">
        <v>138</v>
      </c>
      <c r="B71" s="12"/>
      <c r="C71" s="12"/>
      <c r="D71" s="12"/>
      <c r="E71" s="12"/>
      <c r="F71" s="12"/>
      <c r="G71" s="12"/>
      <c r="H71" s="12"/>
      <c r="I71" s="12"/>
    </row>
    <row r="72" spans="1:9" ht="17.100000000000001" customHeight="1" x14ac:dyDescent="0.25">
      <c r="A72" s="12" t="s">
        <v>139</v>
      </c>
      <c r="B72" s="12"/>
      <c r="C72" s="12"/>
      <c r="D72" s="12"/>
      <c r="E72" s="12"/>
      <c r="F72" s="12"/>
      <c r="G72" s="12"/>
      <c r="H72" s="12"/>
      <c r="I72" s="12"/>
    </row>
    <row r="73" spans="1:9" ht="17.100000000000001" customHeight="1" x14ac:dyDescent="0.25">
      <c r="A73" s="12" t="s">
        <v>140</v>
      </c>
      <c r="B73" s="12"/>
      <c r="C73" s="12"/>
      <c r="D73" s="12"/>
      <c r="E73" s="12"/>
      <c r="F73" s="12"/>
      <c r="G73" s="12"/>
      <c r="H73" s="12"/>
      <c r="I73" s="12"/>
    </row>
    <row r="74" spans="1:9" ht="17.100000000000001" customHeight="1" x14ac:dyDescent="0.25">
      <c r="A74" s="12" t="s">
        <v>141</v>
      </c>
      <c r="B74" s="12"/>
      <c r="C74" s="12"/>
      <c r="D74" s="12"/>
      <c r="E74" s="12"/>
      <c r="F74" s="12"/>
      <c r="G74" s="12"/>
      <c r="H74" s="12"/>
      <c r="I74" s="12"/>
    </row>
    <row r="75" spans="1:9" ht="17.100000000000001" customHeight="1" x14ac:dyDescent="0.25">
      <c r="A75" s="12" t="str">
        <f>HYPERLINK("https://www.bocsar.nsw.gov.au/Pages/bocsar_crime_stats/bocsar_explanatorynotes.aspx","Our 'Using crime statistics' webpage includes information on a revised measure of Aboriginality.")</f>
        <v>Our 'Using crime statistics' webpage includes information on a revised measure of Aboriginality.</v>
      </c>
      <c r="B75" s="12"/>
      <c r="C75" s="12"/>
      <c r="D75" s="12"/>
      <c r="E75" s="12"/>
      <c r="F75" s="12"/>
      <c r="G75" s="12"/>
      <c r="H75" s="12"/>
      <c r="I75" s="12"/>
    </row>
  </sheetData>
  <mergeCells count="1">
    <mergeCell ref="A69:I69"/>
  </mergeCells>
  <pageMargins left="0.39370078740157483" right="0.39370078740157483" top="0.59055118110236227" bottom="0.59055118110236227" header="0.39370078740157483" footer="0.39370078740157483"/>
  <pageSetup paperSize="9" scale="79" fitToHeight="0" orientation="landscape" horizontalDpi="300" verticalDpi="300" r:id="rId1"/>
  <headerFooter>
    <oddHeader>&amp;C&amp;F     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J Document" ma:contentTypeID="0x01010077DC2A28846341C9915EFC7988C44A4F00AC683DE72F6D54408E582A29A0E01260" ma:contentTypeVersion="4" ma:contentTypeDescription="" ma:contentTypeScope="" ma:versionID="6d8699e19d18e85c01352be16c7ff8ee">
  <xsd:schema xmlns:xsd="http://www.w3.org/2001/XMLSchema" xmlns:xs="http://www.w3.org/2001/XMLSchema" xmlns:p="http://schemas.microsoft.com/office/2006/metadata/properties" xmlns:ns1="http://schemas.microsoft.com/sharepoint/v3" xmlns:ns3="7682a661-0ade-4637-84c8-77ce31dee783" xmlns:ns4="e4ff26e6-61c9-4223-823f-818594960367" targetNamespace="http://schemas.microsoft.com/office/2006/metadata/properties" ma:root="true" ma:fieldsID="7b26b1d083b43316654d29245d50e201" ns1:_="" ns3:_="" ns4:_="">
    <xsd:import namespace="http://schemas.microsoft.com/sharepoint/v3"/>
    <xsd:import namespace="7682a661-0ade-4637-84c8-77ce31dee783"/>
    <xsd:import namespace="e4ff26e6-61c9-4223-823f-818594960367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4:ne8158a489a9473f9c54eecb4c21131b" minOccurs="0"/>
                <xsd:element ref="ns4:bc56bdda6a6a44c48d8cfdd96ad4c147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2a661-0ade-4637-84c8-77ce31dee78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1544a81-4f2a-458e-ab5b-bbbaec5e6e73}" ma:internalName="TaxCatchAll" ma:readOnly="false" ma:showField="CatchAllData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f26e6-61c9-4223-823f-818594960367" elementFormDefault="qualified">
    <xsd:import namespace="http://schemas.microsoft.com/office/2006/documentManagement/types"/>
    <xsd:import namespace="http://schemas.microsoft.com/office/infopath/2007/PartnerControls"/>
    <xsd:element name="ne8158a489a9473f9c54eecb4c21131b" ma:index="11" ma:taxonomy="true" ma:internalName="ne8158a489a9473f9c54eecb4c21131b" ma:taxonomyFieldName="Content_x0020_tags" ma:displayName="Content tags" ma:fieldId="{7e8158a4-89a9-473f-9c54-eecb4c21131b}" ma:taxonomyMulti="true" ma:sspId="f6e08d11-6f9a-422e-94df-5713af838a64" ma:termSetId="a069c314-3269-420f-97d4-651b5f06e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6bdda6a6a44c48d8cfdd96ad4c147" ma:index="12" nillable="true" ma:displayName="DC.Type.DocType (JSMS)_0" ma:hidden="true" ma:internalName="bc56bdda6a6a44c48d8cfdd96ad4c147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>2024-03-13T17:45:00+00:00</PublishingStartDate>
    <PublishingExpirationDate xmlns="http://schemas.microsoft.com/sharepoint/v3" xsi:nil="true"/>
    <TaxCatchAll xmlns="7682a661-0ade-4637-84c8-77ce31dee783">
      <Value>26</Value>
      <Value>36</Value>
    </TaxCatchAll>
    <ne8158a489a9473f9c54eecb4c21131b xmlns="e4ff26e6-61c9-4223-823f-8185949603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Crime statistics</TermName>
          <TermId xmlns="http://schemas.microsoft.com/office/infopath/2007/PartnerControls">c77cd0a1-d11f-4a4b-ba26-df17dfc3fef2</TermId>
        </TermInfo>
      </Terms>
    </ne8158a489a9473f9c54eecb4c21131b>
    <bc56bdda6a6a44c48d8cfdd96ad4c147 xmlns="e4ff26e6-61c9-4223-823f-818594960367">Statisticfc2ef289-2bf2-47aa-bbf3-964e2e1e9fab</bc56bdda6a6a44c48d8cfdd96ad4c147>
  </documentManagement>
</p:properties>
</file>

<file path=customXml/itemProps1.xml><?xml version="1.0" encoding="utf-8"?>
<ds:datastoreItem xmlns:ds="http://schemas.openxmlformats.org/officeDocument/2006/customXml" ds:itemID="{29C9028A-BA7E-4B2E-AA69-BB813B72CEF5}"/>
</file>

<file path=customXml/itemProps2.xml><?xml version="1.0" encoding="utf-8"?>
<ds:datastoreItem xmlns:ds="http://schemas.openxmlformats.org/officeDocument/2006/customXml" ds:itemID="{FF769B25-4636-4C2D-8245-8C32E242BE6D}"/>
</file>

<file path=customXml/itemProps3.xml><?xml version="1.0" encoding="utf-8"?>
<ds:datastoreItem xmlns:ds="http://schemas.openxmlformats.org/officeDocument/2006/customXml" ds:itemID="{182E5950-D7E1-45D0-A7DE-3E1B7E392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South Wales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NSW_trends</dc:title>
  <dc:creator>bocsar0</dc:creator>
  <cp:lastModifiedBy>Derek Goh</cp:lastModifiedBy>
  <cp:revision>1</cp:revision>
  <cp:lastPrinted>2024-02-15T06:43:15Z</cp:lastPrinted>
  <dcterms:created xsi:type="dcterms:W3CDTF">2024-02-13T10:45:52Z</dcterms:created>
  <dcterms:modified xsi:type="dcterms:W3CDTF">2024-02-15T06:43:20Z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tags">
    <vt:lpwstr>36;#Crime statistics|c77cd0a1-d11f-4a4b-ba26-df17dfc3fef2</vt:lpwstr>
  </property>
  <property fmtid="{D5CDD505-2E9C-101B-9397-08002B2CF9AE}" pid="3" name="ContentTypeId">
    <vt:lpwstr>0x01010077DC2A28846341C9915EFC7988C44A4F00AC683DE72F6D54408E582A29A0E01260</vt:lpwstr>
  </property>
  <property fmtid="{D5CDD505-2E9C-101B-9397-08002B2CF9AE}" pid="4" name="DC.Type.DocType (JSMS">
    <vt:lpwstr>26;#Statistic|fc2ef289-2bf2-47aa-bbf3-964e2e1e9fab</vt:lpwstr>
  </property>
  <property fmtid="{D5CDD505-2E9C-101B-9397-08002B2CF9AE}" pid="5" name="bc56bdda6a6a44c48d8cfdd96ad4c1470">
    <vt:lpwstr>Statistic|fc2ef289-2bf2-47aa-bbf3-964e2e1e9fab</vt:lpwstr>
  </property>
</Properties>
</file>